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19440" windowHeight="11160" tabRatio="740"/>
  </bookViews>
  <sheets>
    <sheet name="PC-PNDT Annex 1" sheetId="86" r:id="rId1"/>
    <sheet name="PC-PNDT Annex 2" sheetId="87" r:id="rId2"/>
  </sheets>
  <externalReferences>
    <externalReference r:id="rId3"/>
    <externalReference r:id="rId4"/>
  </externalReferences>
  <definedNames>
    <definedName name="_Fill" hidden="1">#REF!</definedName>
    <definedName name="_Key1" hidden="1">#REF!</definedName>
    <definedName name="_Sort" hidden="1">#REF!</definedName>
    <definedName name="data">#REF!</definedName>
    <definedName name="_xlnm.Database">#REF!</definedName>
    <definedName name="Districts">[1]Lists3!$AR$4:$AR$79</definedName>
    <definedName name="India">[1]Lists3!$B$4:$B$40</definedName>
    <definedName name="Month">[1]Lists3!$AN$4:$AN$16</definedName>
    <definedName name="Six_Years">'[2]Service access'!$D$10,'[2]Service access'!$D$12,'[2]Service access'!$D$14,'[2]Service access'!$D$16,'[2]Service access'!$D$18,'[2]Service access'!$D$20,'[2]Service access'!$D$22,'[2]Service access'!$D$24,'[2]Service access'!$D$26,'[2]Service access'!$D$28,'[2]Service access'!$D$30,'[2]Service access'!$D$32,'[2]Service access'!$D$34,'[2]Service access'!$D$36,'[2]Service access'!$D$38,'[2]Service access'!$D$40,'[2]Service access'!$D$42,'[2]Service access'!$D$44,'[2]Service access'!$D$46,'[2]Service access'!$D$48,'[2]Service access'!$D$50,'[2]Service access'!$D$52,'[2]Service access'!$D$54,'[2]Service access'!$D$56,'[2]Service access'!$D$58,'[2]Service access'!$D$60,'[2]Service access'!$D$62,'[2]Service access'!$D$64,'[2]Service access'!$D$66,'[2]Service access'!$D$68,'[2]Service access'!$D$70,'[2]Service access'!$D$72,'[2]Service access'!$D$74,'[2]Service access'!$D$76,'[2]Service access'!$D$78,'[2]Service access'!$D$80,'[2]Service access'!$D$82,'[2]Service access'!$D$84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3" i="87"/>
  <c r="J13"/>
  <c r="H13"/>
  <c r="AC13"/>
  <c r="Z13"/>
  <c r="Y13"/>
  <c r="X13"/>
  <c r="R13"/>
  <c r="W13"/>
</calcChain>
</file>

<file path=xl/sharedStrings.xml><?xml version="1.0" encoding="utf-8"?>
<sst xmlns="http://schemas.openxmlformats.org/spreadsheetml/2006/main" count="81" uniqueCount="70">
  <si>
    <t>Total</t>
  </si>
  <si>
    <t>S. No.</t>
  </si>
  <si>
    <t>Name of District</t>
  </si>
  <si>
    <t>Should autopopulate based on user login, given this form should be filled only at district level</t>
  </si>
  <si>
    <t>(Annexure to be filled at State level)</t>
  </si>
  <si>
    <t>Remarks</t>
  </si>
  <si>
    <t>NOTES:</t>
  </si>
  <si>
    <t>PC-PNDT Activities - State level</t>
  </si>
  <si>
    <t>Activity</t>
  </si>
  <si>
    <t>Inputs/Status</t>
  </si>
  <si>
    <t>Whether State PNDT Cell in place (Yes/No). If yes, then give details of no. of people in place (in remarks column)</t>
  </si>
  <si>
    <t>No. of meetings of State Supervisory Board (SSB) held during the year</t>
  </si>
  <si>
    <t>Date of last meeting of SSB</t>
  </si>
  <si>
    <t>No. of meetings of State Advisory Committee (SAC) held during the year</t>
  </si>
  <si>
    <t>Date of last meeting of SAC</t>
  </si>
  <si>
    <t>No. of appeals filed against the orders of the district courts during the year</t>
  </si>
  <si>
    <t>Constitution of 20 member State Supervisory Board-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</si>
  <si>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 xml:space="preserve">Reconstitution every three years (other than ex-officio members)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</si>
  <si>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 xml:space="preserve">Four meetings in a year </t>
    </r>
  </si>
  <si>
    <t>Constitution of 8 member State Advisory Committee-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</si>
  <si>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 xml:space="preserve">Reconstitution in every 3 years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</si>
  <si>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At least 6 meetings in a year</t>
    </r>
  </si>
  <si>
    <t>PC-PNDT Activities - District level</t>
  </si>
  <si>
    <t>Sex Ratio at Birth</t>
  </si>
  <si>
    <t>Child Sex Ratio</t>
  </si>
  <si>
    <r>
      <t xml:space="preserve">Whether State Supervisory Board (SSB) has been constituted (y/N) </t>
    </r>
    <r>
      <rPr>
        <i/>
        <sz val="11"/>
        <color theme="1"/>
        <rFont val="Calibri"/>
        <family val="2"/>
        <scheme val="minor"/>
      </rPr>
      <t xml:space="preserve">Please provideNotification Details </t>
    </r>
  </si>
  <si>
    <r>
      <t xml:space="preserve">Whether  State Advisory Committee (SAC)  has been constituted (y/N) </t>
    </r>
    <r>
      <rPr>
        <i/>
        <sz val="11"/>
        <color theme="1"/>
        <rFont val="Calibri"/>
        <family val="2"/>
        <scheme val="minor"/>
      </rPr>
      <t>Please provide notification details.</t>
    </r>
  </si>
  <si>
    <t xml:space="preserve">No. of court cases pending in the Higher courts both Supreme/ High  court  </t>
  </si>
  <si>
    <t xml:space="preserve">  District Inspection &amp; Monitoring Committee (DIMC)  formulated (Y/N) Please provide details.</t>
  </si>
  <si>
    <t>No. of facilities inspected by DIMC in the year</t>
  </si>
  <si>
    <t>Name and Designation of DAA</t>
  </si>
  <si>
    <t>No. of meetings of (DAC) held during the year</t>
  </si>
  <si>
    <r>
      <t xml:space="preserve"> </t>
    </r>
    <r>
      <rPr>
        <sz val="11"/>
        <color theme="1"/>
        <rFont val="Calibri"/>
        <family val="2"/>
        <scheme val="minor"/>
      </rPr>
      <t xml:space="preserve">DIMC  </t>
    </r>
    <r>
      <rPr>
        <b/>
        <sz val="11"/>
        <color theme="1"/>
        <rFont val="Calibri"/>
        <family val="2"/>
        <scheme val="minor"/>
      </rPr>
      <t>trained
(Y/N)</t>
    </r>
  </si>
  <si>
    <t>DAA trained (Y/N)</t>
  </si>
  <si>
    <t>Conviction secured in the year</t>
  </si>
  <si>
    <t xml:space="preserve">No. of Medical licences suspension/ cancellation </t>
  </si>
  <si>
    <t xml:space="preserve">No of Proposal sent to State Medical Council for Suspension/ Cancellation </t>
  </si>
  <si>
    <t>)</t>
  </si>
  <si>
    <t xml:space="preserve">District PNDT Cell 
(Y/N), (if Y  provide details) </t>
  </si>
  <si>
    <t xml:space="preserve">District Advisory Committee (DAC)  constituted (y/N) (if Y  provide details) </t>
  </si>
  <si>
    <t>Cases filed by DAA during the year</t>
  </si>
  <si>
    <t xml:space="preserve">Total Conviction secured </t>
  </si>
  <si>
    <t xml:space="preserve">Total Pending court cases </t>
  </si>
  <si>
    <t xml:space="preserve">Total Registered Facilities </t>
  </si>
  <si>
    <t xml:space="preserve">Total Mediacl liciences Cancelled (C) &amp; Suspended (S) </t>
  </si>
  <si>
    <t xml:space="preserve">Total proposal sent to State Medical Council for Suspension and Cancellation </t>
  </si>
  <si>
    <t>(</t>
  </si>
  <si>
    <t>Total  registeration and renewal Fee/ Amount  (PNDT Account Balance )</t>
  </si>
  <si>
    <t xml:space="preserve">Registeration and renewal Fee/ Amount  received During the year </t>
  </si>
  <si>
    <t xml:space="preserve">No of Renewals Rejected </t>
  </si>
  <si>
    <t>No of Renewals Granted during the year</t>
  </si>
  <si>
    <t>No. of new Registerations granted during the year</t>
  </si>
  <si>
    <t>Total Cases (pending +disposed)</t>
  </si>
  <si>
    <t>No ofRegisterations Rejected during the year</t>
  </si>
  <si>
    <t xml:space="preserve">Whether State inspection and monitoring committee are formulated </t>
  </si>
  <si>
    <t>If yes, No. of insepctions done by State Inspection and Monitoring Committee (SIMC) during the year</t>
  </si>
  <si>
    <r>
      <t xml:space="preserve">No. of </t>
    </r>
    <r>
      <rPr>
        <b/>
        <sz val="11"/>
        <color theme="1"/>
        <rFont val="Calibri"/>
        <family val="2"/>
        <scheme val="minor"/>
      </rPr>
      <t xml:space="preserve">cases filed </t>
    </r>
    <r>
      <rPr>
        <sz val="11"/>
        <color theme="1"/>
        <rFont val="Calibri"/>
        <family val="2"/>
        <scheme val="minor"/>
      </rPr>
      <t xml:space="preserve">during the year and </t>
    </r>
    <r>
      <rPr>
        <b/>
        <sz val="11"/>
        <color theme="1"/>
        <rFont val="Calibri"/>
        <family val="2"/>
        <scheme val="minor"/>
      </rPr>
      <t xml:space="preserve">total cases filed </t>
    </r>
    <r>
      <rPr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 xml:space="preserve">Please provide year wise details) </t>
    </r>
  </si>
  <si>
    <r>
      <t xml:space="preserve">No. of conviction secured </t>
    </r>
    <r>
      <rPr>
        <b/>
        <sz val="11"/>
        <color theme="1"/>
        <rFont val="Calibri"/>
        <family val="2"/>
        <scheme val="minor"/>
      </rPr>
      <t>during the Year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scheme val="minor"/>
      </rPr>
      <t xml:space="preserve">total till date </t>
    </r>
    <r>
      <rPr>
        <i/>
        <sz val="11"/>
        <color theme="1"/>
        <rFont val="Calibri"/>
        <family val="2"/>
        <scheme val="minor"/>
      </rPr>
      <t xml:space="preserve">(Please provide year wise details) </t>
    </r>
  </si>
  <si>
    <r>
      <t xml:space="preserve">No. of </t>
    </r>
    <r>
      <rPr>
        <b/>
        <sz val="11"/>
        <color theme="1"/>
        <rFont val="Calibri"/>
        <family val="2"/>
        <scheme val="minor"/>
      </rPr>
      <t>cases disposed</t>
    </r>
    <r>
      <rPr>
        <sz val="11"/>
        <color theme="1"/>
        <rFont val="Calibri"/>
        <family val="2"/>
        <scheme val="minor"/>
      </rPr>
      <t xml:space="preserve"> during the year and </t>
    </r>
    <r>
      <rPr>
        <b/>
        <sz val="11"/>
        <color theme="1"/>
        <rFont val="Calibri"/>
        <family val="2"/>
        <scheme val="minor"/>
      </rPr>
      <t xml:space="preserve">total cases disposed </t>
    </r>
    <r>
      <rPr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 xml:space="preserve">Please provide year wise details) </t>
    </r>
  </si>
  <si>
    <r>
      <t>Total registration granted during the year and total registeration (</t>
    </r>
    <r>
      <rPr>
        <i/>
        <sz val="11"/>
        <color theme="1"/>
        <rFont val="Calibri"/>
        <family val="2"/>
        <scheme val="minor"/>
      </rPr>
      <t>Pl provide details category wise</t>
    </r>
    <r>
      <rPr>
        <sz val="11"/>
        <color theme="1"/>
        <rFont val="Calibri"/>
        <family val="2"/>
        <scheme val="minor"/>
      </rPr>
      <t xml:space="preserve">) </t>
    </r>
  </si>
  <si>
    <r>
      <t>Total renewal granted during the year and total renewal (</t>
    </r>
    <r>
      <rPr>
        <i/>
        <sz val="11"/>
        <color theme="1"/>
        <rFont val="Calibri"/>
        <family val="2"/>
        <scheme val="minor"/>
      </rPr>
      <t>Pl provide details category wise</t>
    </r>
    <r>
      <rPr>
        <sz val="11"/>
        <color theme="1"/>
        <rFont val="Calibri"/>
        <family val="2"/>
        <scheme val="minor"/>
      </rPr>
      <t xml:space="preserve">) </t>
    </r>
  </si>
  <si>
    <t>Yes</t>
  </si>
  <si>
    <t>Nil</t>
  </si>
  <si>
    <t>11th.September.2020</t>
  </si>
  <si>
    <t>Consultant -1, Programme Assistant - 1, Deo - 1</t>
  </si>
  <si>
    <t>Notified by GOM on 22nd.May.2019</t>
  </si>
  <si>
    <t>Notified by GOM on 18th.June.2019</t>
  </si>
  <si>
    <t>Notified by GOM on 12th.August.2015</t>
  </si>
  <si>
    <t>21st.December.2020</t>
  </si>
  <si>
    <t>30 centres</t>
  </si>
</sst>
</file>

<file path=xl/styles.xml><?xml version="1.0" encoding="utf-8"?>
<styleSheet xmlns="http://schemas.openxmlformats.org/spreadsheetml/2006/main">
  <numFmts count="9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* #,##0.00_ ;_ * \-#,##0.00_ ;_ * &quot;-&quot;??_ ;_ @_ "/>
    <numFmt numFmtId="165" formatCode="_(* #,##0_);_(* \(#,##0\);_(* &quot;-&quot;??_);_(@_)"/>
    <numFmt numFmtId="166" formatCode="&quot;Rs.&quot;#,##0_);\(&quot;Rs.&quot;#,##0\)"/>
    <numFmt numFmtId="167" formatCode="_ &quot;Rs.&quot;\ * #,##0.00_ ;_ &quot;Rs.&quot;\ * \-#,##0.00_ ;_ &quot;Rs.&quot;\ * &quot;-&quot;??_ ;_ @_ "/>
    <numFmt numFmtId="168" formatCode="[$-809]General"/>
    <numFmt numFmtId="169" formatCode="&quot;Rs.&quot;\ #,##0;&quot;Rs.&quot;\ \-#,##0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i/>
      <sz val="10.4"/>
      <color rgb="FF000000"/>
      <name val="Calibri"/>
      <family val="2"/>
    </font>
    <font>
      <i/>
      <sz val="11"/>
      <color theme="1"/>
      <name val="Calibri"/>
      <family val="2"/>
      <scheme val="minor"/>
    </font>
    <font>
      <u/>
      <sz val="11"/>
      <color indexed="12"/>
      <name val="Calibri"/>
      <family val="2"/>
      <scheme val="minor"/>
    </font>
    <font>
      <sz val="11"/>
      <color rgb="FF000000"/>
      <name val="Calibri"/>
      <family val="2"/>
    </font>
    <font>
      <u/>
      <sz val="11"/>
      <color indexed="12"/>
      <name val="Arial Narrow"/>
      <family val="2"/>
    </font>
    <font>
      <sz val="12"/>
      <name val="Arial Narrow"/>
      <family val="2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</font>
    <font>
      <u/>
      <sz val="11"/>
      <color theme="10"/>
      <name val="Calibri"/>
      <family val="2"/>
    </font>
    <font>
      <u/>
      <sz val="9.35"/>
      <color theme="10"/>
      <name val="Calibri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" fillId="9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7" fillId="11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17" fillId="23" borderId="0" applyNumberFormat="0" applyBorder="0" applyAlignment="0" applyProtection="0"/>
    <xf numFmtId="0" fontId="17" fillId="27" borderId="0" applyNumberFormat="0" applyBorder="0" applyAlignment="0" applyProtection="0"/>
    <xf numFmtId="0" fontId="17" fillId="31" borderId="0" applyNumberFormat="0" applyBorder="0" applyAlignment="0" applyProtection="0"/>
    <xf numFmtId="0" fontId="17" fillId="8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7" fillId="3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7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9" fillId="5" borderId="4" applyNumberFormat="0" applyAlignment="0" applyProtection="0"/>
    <xf numFmtId="0" fontId="12" fillId="0" borderId="6" applyNumberFormat="0" applyFill="0" applyAlignment="0" applyProtection="0"/>
    <xf numFmtId="0" fontId="8" fillId="4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" fillId="0" borderId="0"/>
    <xf numFmtId="0" fontId="1" fillId="0" borderId="0"/>
    <xf numFmtId="0" fontId="18" fillId="0" borderId="0"/>
    <xf numFmtId="0" fontId="18" fillId="0" borderId="0">
      <alignment vertical="top"/>
    </xf>
    <xf numFmtId="0" fontId="1" fillId="0" borderId="0"/>
    <xf numFmtId="0" fontId="1" fillId="0" borderId="0"/>
    <xf numFmtId="0" fontId="18" fillId="0" borderId="0">
      <alignment vertical="top"/>
    </xf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1" fillId="0" borderId="0"/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18" fillId="0" borderId="0"/>
    <xf numFmtId="0" fontId="18" fillId="0" borderId="0"/>
    <xf numFmtId="0" fontId="18" fillId="0" borderId="0"/>
    <xf numFmtId="0" fontId="10" fillId="6" borderId="5" applyNumberFormat="0" applyAlignment="0" applyProtection="0"/>
    <xf numFmtId="9" fontId="18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3" fillId="0" borderId="0">
      <alignment vertical="top"/>
    </xf>
    <xf numFmtId="0" fontId="2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8" fillId="0" borderId="0"/>
    <xf numFmtId="0" fontId="26" fillId="0" borderId="0" applyNumberFormat="0" applyFill="0" applyBorder="0" applyAlignment="0" applyProtection="0">
      <alignment horizontal="left" indent="1"/>
    </xf>
    <xf numFmtId="168" fontId="27" fillId="0" borderId="0"/>
    <xf numFmtId="0" fontId="28" fillId="0" borderId="0" applyNumberFormat="0" applyFill="0" applyBorder="0" applyAlignment="0" applyProtection="0"/>
    <xf numFmtId="0" fontId="29" fillId="0" borderId="0"/>
    <xf numFmtId="0" fontId="18" fillId="38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1" fillId="0" borderId="0" applyFont="0" applyFill="0" applyBorder="0" applyAlignment="0" applyProtection="0"/>
    <xf numFmtId="16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18" fillId="0" borderId="0">
      <alignment wrapText="1"/>
    </xf>
  </cellStyleXfs>
  <cellXfs count="36">
    <xf numFmtId="0" fontId="0" fillId="0" borderId="0" xfId="0"/>
    <xf numFmtId="0" fontId="0" fillId="0" borderId="9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9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1" fontId="0" fillId="0" borderId="0" xfId="0" applyNumberFormat="1" applyFont="1" applyAlignment="1">
      <alignment horizontal="center" vertical="center" wrapText="1"/>
    </xf>
    <xf numFmtId="1" fontId="0" fillId="0" borderId="9" xfId="0" applyNumberFormat="1" applyFont="1" applyBorder="1" applyAlignment="1">
      <alignment horizontal="center" vertical="center" wrapText="1"/>
    </xf>
    <xf numFmtId="0" fontId="0" fillId="33" borderId="9" xfId="0" applyFont="1" applyFill="1" applyBorder="1" applyAlignment="1">
      <alignment horizontal="center" vertical="center" wrapText="1"/>
    </xf>
    <xf numFmtId="0" fontId="0" fillId="37" borderId="9" xfId="0" applyFont="1" applyFill="1" applyBorder="1" applyAlignment="1">
      <alignment vertical="center" wrapText="1"/>
    </xf>
    <xf numFmtId="0" fontId="16" fillId="32" borderId="9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9" xfId="0" applyFont="1" applyBorder="1" applyAlignment="1">
      <alignment vertical="center" wrapText="1"/>
    </xf>
    <xf numFmtId="0" fontId="24" fillId="0" borderId="0" xfId="0" applyFont="1" applyFill="1" applyBorder="1" applyAlignment="1">
      <alignment vertical="center" wrapText="1"/>
    </xf>
    <xf numFmtId="1" fontId="16" fillId="32" borderId="9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30" fillId="0" borderId="0" xfId="0" applyFont="1" applyFill="1" applyAlignment="1">
      <alignment horizontal="left" vertical="center" indent="5"/>
    </xf>
    <xf numFmtId="0" fontId="16" fillId="0" borderId="0" xfId="0" applyFont="1" applyAlignment="1">
      <alignment horizontal="center" vertical="top" wrapText="1"/>
    </xf>
    <xf numFmtId="0" fontId="16" fillId="36" borderId="11" xfId="0" applyFont="1" applyFill="1" applyBorder="1" applyAlignment="1">
      <alignment vertical="center" wrapText="1"/>
    </xf>
    <xf numFmtId="0" fontId="16" fillId="35" borderId="9" xfId="0" applyFont="1" applyFill="1" applyBorder="1" applyAlignment="1">
      <alignment horizontal="center" vertical="top" wrapText="1"/>
    </xf>
    <xf numFmtId="0" fontId="19" fillId="0" borderId="0" xfId="0" applyFont="1" applyAlignment="1">
      <alignment vertical="center" wrapText="1"/>
    </xf>
    <xf numFmtId="0" fontId="16" fillId="32" borderId="9" xfId="0" applyFont="1" applyFill="1" applyBorder="1" applyAlignment="1">
      <alignment horizontal="center" vertical="center" wrapText="1"/>
    </xf>
    <xf numFmtId="0" fontId="16" fillId="32" borderId="10" xfId="0" applyFont="1" applyFill="1" applyBorder="1" applyAlignment="1">
      <alignment horizontal="center" vertical="top" wrapText="1"/>
    </xf>
    <xf numFmtId="0" fontId="0" fillId="0" borderId="9" xfId="0" applyBorder="1" applyAlignment="1">
      <alignment vertical="center" wrapText="1"/>
    </xf>
    <xf numFmtId="0" fontId="16" fillId="0" borderId="0" xfId="0" applyFont="1" applyFill="1" applyAlignment="1">
      <alignment vertical="center" wrapText="1"/>
    </xf>
    <xf numFmtId="0" fontId="30" fillId="0" borderId="0" xfId="0" applyFont="1" applyFill="1" applyAlignment="1">
      <alignment horizontal="left" vertical="center" wrapText="1"/>
    </xf>
    <xf numFmtId="1" fontId="16" fillId="32" borderId="9" xfId="0" applyNumberFormat="1" applyFont="1" applyFill="1" applyBorder="1" applyAlignment="1">
      <alignment horizontal="center" vertical="top" wrapText="1"/>
    </xf>
    <xf numFmtId="0" fontId="16" fillId="32" borderId="9" xfId="0" applyFont="1" applyFill="1" applyBorder="1" applyAlignment="1">
      <alignment horizontal="center" vertical="top" wrapText="1"/>
    </xf>
    <xf numFmtId="0" fontId="16" fillId="36" borderId="10" xfId="0" applyFont="1" applyFill="1" applyBorder="1" applyAlignment="1">
      <alignment horizontal="center" vertical="top" wrapText="1"/>
    </xf>
    <xf numFmtId="0" fontId="16" fillId="36" borderId="9" xfId="0" applyFont="1" applyFill="1" applyBorder="1" applyAlignment="1">
      <alignment horizontal="center" vertical="top" wrapText="1"/>
    </xf>
    <xf numFmtId="0" fontId="16" fillId="34" borderId="9" xfId="0" applyFont="1" applyFill="1" applyBorder="1" applyAlignment="1">
      <alignment horizontal="center" vertical="top" wrapText="1"/>
    </xf>
    <xf numFmtId="0" fontId="0" fillId="0" borderId="0" xfId="0" applyAlignment="1">
      <alignment vertical="center" wrapText="1"/>
    </xf>
    <xf numFmtId="0" fontId="0" fillId="0" borderId="9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4" fillId="0" borderId="12" xfId="0" applyFont="1" applyFill="1" applyBorder="1" applyAlignment="1">
      <alignment horizontal="left" vertical="center" wrapText="1"/>
    </xf>
  </cellXfs>
  <cellStyles count="197">
    <cellStyle name="20% - Accent1 2" xfId="6"/>
    <cellStyle name="20% - Accent2 2" xfId="7"/>
    <cellStyle name="20% - Accent3 2" xfId="8"/>
    <cellStyle name="20% - Accent4 2" xfId="9"/>
    <cellStyle name="20% - Accent5 2" xfId="10"/>
    <cellStyle name="20% - Accent6 2" xfId="11"/>
    <cellStyle name="40% - Accent1 2" xfId="12"/>
    <cellStyle name="40% - Accent2 2" xfId="13"/>
    <cellStyle name="40% - Accent3 2" xfId="14"/>
    <cellStyle name="40% - Accent4 2" xfId="15"/>
    <cellStyle name="40% - Accent5 2" xfId="16"/>
    <cellStyle name="40% - Accent6 2" xfId="17"/>
    <cellStyle name="60% - Accent1 2" xfId="18"/>
    <cellStyle name="60% - Accent2 2" xfId="19"/>
    <cellStyle name="60% - Accent3 2" xfId="20"/>
    <cellStyle name="60% - Accent4 2" xfId="21"/>
    <cellStyle name="60% - Accent5 2" xfId="22"/>
    <cellStyle name="60% - Accent6 2" xfId="23"/>
    <cellStyle name="Accent1 2" xfId="24"/>
    <cellStyle name="Accent2 2" xfId="25"/>
    <cellStyle name="Accent3 2" xfId="26"/>
    <cellStyle name="Accent4 2" xfId="27"/>
    <cellStyle name="Accent5 2" xfId="28"/>
    <cellStyle name="Accent6 2" xfId="29"/>
    <cellStyle name="Bad 2" xfId="30"/>
    <cellStyle name="Calculation 2" xfId="31"/>
    <cellStyle name="Check Cell 2" xfId="32"/>
    <cellStyle name="Comma 10" xfId="33"/>
    <cellStyle name="Comma 11" xfId="34"/>
    <cellStyle name="Comma 11 2" xfId="35"/>
    <cellStyle name="Comma 11 2 2" xfId="36"/>
    <cellStyle name="Comma 11 2 2 2" xfId="37"/>
    <cellStyle name="Comma 11 2 2 3" xfId="38"/>
    <cellStyle name="Comma 11 2 2 4" xfId="168"/>
    <cellStyle name="Comma 11 2 2 6" xfId="39"/>
    <cellStyle name="Comma 11 3" xfId="40"/>
    <cellStyle name="Comma 11 4" xfId="169"/>
    <cellStyle name="Comma 12" xfId="41"/>
    <cellStyle name="Comma 12 2" xfId="42"/>
    <cellStyle name="Comma 12 2 2" xfId="170"/>
    <cellStyle name="Comma 12 3" xfId="171"/>
    <cellStyle name="Comma 13" xfId="43"/>
    <cellStyle name="Comma 13 2" xfId="172"/>
    <cellStyle name="Comma 14" xfId="44"/>
    <cellStyle name="Comma 14 2" xfId="173"/>
    <cellStyle name="Comma 15" xfId="45"/>
    <cellStyle name="Comma 16" xfId="46"/>
    <cellStyle name="Comma 16 2" xfId="47"/>
    <cellStyle name="Comma 16 3" xfId="174"/>
    <cellStyle name="Comma 17" xfId="48"/>
    <cellStyle name="Comma 17 2" xfId="49"/>
    <cellStyle name="Comma 17 3" xfId="50"/>
    <cellStyle name="Comma 17 4" xfId="51"/>
    <cellStyle name="Comma 17 4 2" xfId="175"/>
    <cellStyle name="Comma 17 5" xfId="176"/>
    <cellStyle name="Comma 18" xfId="52"/>
    <cellStyle name="Comma 18 2" xfId="177"/>
    <cellStyle name="Comma 19" xfId="53"/>
    <cellStyle name="Comma 19 2" xfId="178"/>
    <cellStyle name="Comma 2" xfId="54"/>
    <cellStyle name="Comma 2 2" xfId="55"/>
    <cellStyle name="Comma 2 2 2" xfId="56"/>
    <cellStyle name="Comma 2 2 3" xfId="57"/>
    <cellStyle name="Comma 2 2 3 2" xfId="58"/>
    <cellStyle name="Comma 2 2 3 3" xfId="59"/>
    <cellStyle name="Comma 2 2 3 4" xfId="179"/>
    <cellStyle name="Comma 2 2 3 6" xfId="60"/>
    <cellStyle name="Comma 2 3" xfId="61"/>
    <cellStyle name="Comma 2 3 2" xfId="62"/>
    <cellStyle name="Comma 2 4" xfId="63"/>
    <cellStyle name="Comma 2 4 2" xfId="64"/>
    <cellStyle name="Comma 2 5" xfId="65"/>
    <cellStyle name="Comma 2 5 2" xfId="66"/>
    <cellStyle name="Comma 2 6" xfId="67"/>
    <cellStyle name="Comma 2 6 2" xfId="68"/>
    <cellStyle name="Comma 2 7" xfId="69"/>
    <cellStyle name="Comma 2 7 2" xfId="70"/>
    <cellStyle name="Comma 2 8" xfId="71"/>
    <cellStyle name="Comma 2 8 2" xfId="180"/>
    <cellStyle name="Comma 2 9" xfId="181"/>
    <cellStyle name="Comma 20" xfId="72"/>
    <cellStyle name="Comma 20 2" xfId="73"/>
    <cellStyle name="Comma 20 2 2" xfId="182"/>
    <cellStyle name="Comma 20 3" xfId="183"/>
    <cellStyle name="Comma 21" xfId="74"/>
    <cellStyle name="Comma 21 2" xfId="184"/>
    <cellStyle name="Comma 22" xfId="75"/>
    <cellStyle name="Comma 22 2" xfId="185"/>
    <cellStyle name="Comma 24" xfId="76"/>
    <cellStyle name="Comma 3" xfId="77"/>
    <cellStyle name="Comma 3 2" xfId="78"/>
    <cellStyle name="Comma 3 2 2" xfId="79"/>
    <cellStyle name="Comma 3 2 3" xfId="80"/>
    <cellStyle name="Comma 3 2 4" xfId="186"/>
    <cellStyle name="Comma 3 2 7" xfId="81"/>
    <cellStyle name="Comma 3 3" xfId="82"/>
    <cellStyle name="Comma 3 3 2" xfId="83"/>
    <cellStyle name="Comma 3 4" xfId="84"/>
    <cellStyle name="Comma 3 4 2" xfId="85"/>
    <cellStyle name="Comma 3 5" xfId="86"/>
    <cellStyle name="Comma 3 6" xfId="187"/>
    <cellStyle name="Comma 4" xfId="87"/>
    <cellStyle name="Comma 4 2" xfId="88"/>
    <cellStyle name="Comma 4 3" xfId="89"/>
    <cellStyle name="Comma 4 3 2" xfId="188"/>
    <cellStyle name="Comma 4 4" xfId="189"/>
    <cellStyle name="Comma 5" xfId="90"/>
    <cellStyle name="Comma 5 2" xfId="91"/>
    <cellStyle name="Comma 5 2 2" xfId="190"/>
    <cellStyle name="Comma 5 3" xfId="191"/>
    <cellStyle name="Comma 6" xfId="92"/>
    <cellStyle name="Comma 6 2" xfId="93"/>
    <cellStyle name="Comma 6 2 2" xfId="192"/>
    <cellStyle name="Comma 7" xfId="94"/>
    <cellStyle name="Comma 8" xfId="95"/>
    <cellStyle name="Comma 9" xfId="96"/>
    <cellStyle name="Ctx_Hyperlink" xfId="163"/>
    <cellStyle name="Currency 2" xfId="97"/>
    <cellStyle name="Currency 3" xfId="98"/>
    <cellStyle name="Currency 3 2" xfId="193"/>
    <cellStyle name="Excel Built-in Normal" xfId="164"/>
    <cellStyle name="Explanatory Text 2" xfId="99"/>
    <cellStyle name="Good 2" xfId="100"/>
    <cellStyle name="Heading 1 2" xfId="101"/>
    <cellStyle name="Heading 2 2" xfId="102"/>
    <cellStyle name="Heading 3 2" xfId="103"/>
    <cellStyle name="Heading 4 2" xfId="104"/>
    <cellStyle name="Hyperlink 2" xfId="105"/>
    <cellStyle name="Hyperlink 2 2" xfId="165"/>
    <cellStyle name="Hyperlink 3" xfId="194"/>
    <cellStyle name="Hyperlink 4" xfId="195"/>
    <cellStyle name="Input 2" xfId="106"/>
    <cellStyle name="Linked Cell 2" xfId="107"/>
    <cellStyle name="Neutral 2" xfId="108"/>
    <cellStyle name="Normal" xfId="0" builtinId="0"/>
    <cellStyle name="Normal 10" xfId="3"/>
    <cellStyle name="Normal 11" xfId="109"/>
    <cellStyle name="Normal 12" xfId="110"/>
    <cellStyle name="Normal 13" xfId="111"/>
    <cellStyle name="Normal 14" xfId="112"/>
    <cellStyle name="Normal 15" xfId="113"/>
    <cellStyle name="Normal 16" xfId="114"/>
    <cellStyle name="Normal 17" xfId="115"/>
    <cellStyle name="Normal 18" xfId="116"/>
    <cellStyle name="Normal 19" xfId="117"/>
    <cellStyle name="Normal 2" xfId="118"/>
    <cellStyle name="Normal 2 2" xfId="119"/>
    <cellStyle name="Normal 2 2 2" xfId="120"/>
    <cellStyle name="Normal 2 2 2 2" xfId="121"/>
    <cellStyle name="Normal 2 2 5" xfId="122"/>
    <cellStyle name="Normal 2 3" xfId="1"/>
    <cellStyle name="Normal 2 3 2" xfId="166"/>
    <cellStyle name="Normal 2 4" xfId="5"/>
    <cellStyle name="Normal 2 4 2" xfId="123"/>
    <cellStyle name="Normal 20" xfId="124"/>
    <cellStyle name="Normal 20 2" xfId="125"/>
    <cellStyle name="Normal 21" xfId="126"/>
    <cellStyle name="Normal 22" xfId="127"/>
    <cellStyle name="Normal 23" xfId="128"/>
    <cellStyle name="Normal 24" xfId="129"/>
    <cellStyle name="Normal 25" xfId="130"/>
    <cellStyle name="Normal 26" xfId="131"/>
    <cellStyle name="Normal 3" xfId="132"/>
    <cellStyle name="Normal 3 2" xfId="133"/>
    <cellStyle name="Normal 3 2 2" xfId="134"/>
    <cellStyle name="Normal 3 3" xfId="135"/>
    <cellStyle name="Normal 3 4" xfId="136"/>
    <cellStyle name="Normal 3 5" xfId="137"/>
    <cellStyle name="Normal 3 6" xfId="162"/>
    <cellStyle name="Normal 3 6 2" xfId="196"/>
    <cellStyle name="Normal 3_Approved PIP 2010-11" xfId="138"/>
    <cellStyle name="Normal 4" xfId="139"/>
    <cellStyle name="Normal 4 2" xfId="140"/>
    <cellStyle name="Normal 4 2 2" xfId="141"/>
    <cellStyle name="Normal 4 3" xfId="142"/>
    <cellStyle name="Normal 4_Orissa_PIP_Final_Dr_Srivastav-_Modifed_on_16th_May_Anil" xfId="143"/>
    <cellStyle name="Normal 5" xfId="144"/>
    <cellStyle name="Normal 5 2" xfId="145"/>
    <cellStyle name="Normal 5 3" xfId="146"/>
    <cellStyle name="Normal 5_Orissa_PIP_Final_Dr_Srivastav-_Modifed_on_16th_May_Anil" xfId="147"/>
    <cellStyle name="Normal 53" xfId="148"/>
    <cellStyle name="Normal 6" xfId="2"/>
    <cellStyle name="Normal 6 2" xfId="149"/>
    <cellStyle name="Normal 6 3" xfId="150"/>
    <cellStyle name="Normal 6_Financial Proposal 1st jan 2011" xfId="151"/>
    <cellStyle name="Normal 7" xfId="152"/>
    <cellStyle name="Normal 7 2" xfId="153"/>
    <cellStyle name="Normal 8" xfId="4"/>
    <cellStyle name="Normal 9" xfId="154"/>
    <cellStyle name="Output 2" xfId="155"/>
    <cellStyle name="Percent 2" xfId="156"/>
    <cellStyle name="Percent 3" xfId="157"/>
    <cellStyle name="Style 1" xfId="158"/>
    <cellStyle name="Title 2" xfId="159"/>
    <cellStyle name="Total 2" xfId="160"/>
    <cellStyle name="Warning Text 2" xfId="161"/>
    <cellStyle name="YELLOW" xfId="1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Documents/Users/Krishna/Desktop/Updated%20National%20RBSK%20MPR%20Form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Documents/RBSK-%20Revised%20Format%20160620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reening"/>
      <sheetName val="Service access"/>
      <sheetName val="Lists3"/>
      <sheetName val="Cutomize"/>
      <sheetName val="Sheet1"/>
    </sheetNames>
    <sheetDataSet>
      <sheetData sheetId="0"/>
      <sheetData sheetId="1"/>
      <sheetData sheetId="2">
        <row r="4">
          <cell r="B4" t="str">
            <v>_Select State_</v>
          </cell>
          <cell r="AN4" t="str">
            <v>_Select Month_</v>
          </cell>
          <cell r="AR4" t="str">
            <v>Select No of Districts</v>
          </cell>
        </row>
        <row r="5">
          <cell r="B5" t="str">
            <v>AndhraPradesh</v>
          </cell>
          <cell r="AN5" t="str">
            <v>January</v>
          </cell>
          <cell r="AR5">
            <v>1</v>
          </cell>
        </row>
        <row r="6">
          <cell r="B6" t="str">
            <v>ANIslands</v>
          </cell>
          <cell r="AN6" t="str">
            <v>February</v>
          </cell>
          <cell r="AR6">
            <v>2</v>
          </cell>
        </row>
        <row r="7">
          <cell r="B7" t="str">
            <v>ArunachalPradesh</v>
          </cell>
          <cell r="AN7" t="str">
            <v>March</v>
          </cell>
          <cell r="AR7">
            <v>3</v>
          </cell>
        </row>
        <row r="8">
          <cell r="B8" t="str">
            <v>Assam</v>
          </cell>
          <cell r="AN8" t="str">
            <v>April</v>
          </cell>
          <cell r="AR8">
            <v>4</v>
          </cell>
        </row>
        <row r="9">
          <cell r="B9" t="str">
            <v>Bihar</v>
          </cell>
          <cell r="AN9" t="str">
            <v>May</v>
          </cell>
          <cell r="AR9">
            <v>5</v>
          </cell>
        </row>
        <row r="10">
          <cell r="B10" t="str">
            <v>Chandigarh</v>
          </cell>
          <cell r="AN10" t="str">
            <v>June</v>
          </cell>
          <cell r="AR10">
            <v>6</v>
          </cell>
        </row>
        <row r="11">
          <cell r="B11" t="str">
            <v>Chhattisgarh</v>
          </cell>
          <cell r="AN11" t="str">
            <v>July</v>
          </cell>
          <cell r="AR11">
            <v>7</v>
          </cell>
        </row>
        <row r="12">
          <cell r="B12" t="str">
            <v>DadraNagarHaveli</v>
          </cell>
          <cell r="AN12" t="str">
            <v>August</v>
          </cell>
          <cell r="AR12">
            <v>8</v>
          </cell>
        </row>
        <row r="13">
          <cell r="B13" t="str">
            <v>DamanDiu</v>
          </cell>
          <cell r="AN13" t="str">
            <v>September</v>
          </cell>
          <cell r="AR13">
            <v>9</v>
          </cell>
        </row>
        <row r="14">
          <cell r="B14" t="str">
            <v>Delhi</v>
          </cell>
          <cell r="AN14" t="str">
            <v>October</v>
          </cell>
          <cell r="AR14">
            <v>10</v>
          </cell>
        </row>
        <row r="15">
          <cell r="B15" t="str">
            <v>Goa</v>
          </cell>
          <cell r="AN15" t="str">
            <v>November</v>
          </cell>
          <cell r="AR15">
            <v>11</v>
          </cell>
        </row>
        <row r="16">
          <cell r="B16" t="str">
            <v>Gujarat</v>
          </cell>
          <cell r="AN16" t="str">
            <v>December</v>
          </cell>
          <cell r="AR16">
            <v>12</v>
          </cell>
        </row>
        <row r="17">
          <cell r="B17" t="str">
            <v>Haryana</v>
          </cell>
          <cell r="AR17">
            <v>13</v>
          </cell>
        </row>
        <row r="18">
          <cell r="B18" t="str">
            <v>HimachalPradesh</v>
          </cell>
          <cell r="AR18">
            <v>14</v>
          </cell>
        </row>
        <row r="19">
          <cell r="B19" t="str">
            <v>JammuKashmir</v>
          </cell>
          <cell r="AR19">
            <v>15</v>
          </cell>
        </row>
        <row r="20">
          <cell r="B20" t="str">
            <v>Jharkhand</v>
          </cell>
          <cell r="AR20">
            <v>16</v>
          </cell>
        </row>
        <row r="21">
          <cell r="B21" t="str">
            <v>Karnataka</v>
          </cell>
          <cell r="AR21">
            <v>17</v>
          </cell>
        </row>
        <row r="22">
          <cell r="B22" t="str">
            <v>Kerala</v>
          </cell>
          <cell r="AR22">
            <v>18</v>
          </cell>
        </row>
        <row r="23">
          <cell r="B23" t="str">
            <v>Lakshadweep</v>
          </cell>
          <cell r="AR23">
            <v>19</v>
          </cell>
        </row>
        <row r="24">
          <cell r="B24" t="str">
            <v>MadhyaPradesh</v>
          </cell>
          <cell r="AR24">
            <v>20</v>
          </cell>
        </row>
        <row r="25">
          <cell r="B25" t="str">
            <v>Maharashtra</v>
          </cell>
          <cell r="AR25">
            <v>21</v>
          </cell>
        </row>
        <row r="26">
          <cell r="B26" t="str">
            <v>Manipur</v>
          </cell>
          <cell r="AR26">
            <v>22</v>
          </cell>
        </row>
        <row r="27">
          <cell r="B27" t="str">
            <v>Meghalaya</v>
          </cell>
          <cell r="AR27">
            <v>23</v>
          </cell>
        </row>
        <row r="28">
          <cell r="B28" t="str">
            <v>Mizoram</v>
          </cell>
          <cell r="AR28">
            <v>24</v>
          </cell>
        </row>
        <row r="29">
          <cell r="B29" t="str">
            <v>Nagaland</v>
          </cell>
          <cell r="AR29">
            <v>25</v>
          </cell>
        </row>
        <row r="30">
          <cell r="B30" t="str">
            <v>Odisha</v>
          </cell>
          <cell r="AR30">
            <v>26</v>
          </cell>
        </row>
        <row r="31">
          <cell r="B31" t="str">
            <v>Puducherry</v>
          </cell>
          <cell r="AR31">
            <v>27</v>
          </cell>
        </row>
        <row r="32">
          <cell r="B32" t="str">
            <v>Punjab</v>
          </cell>
          <cell r="AR32">
            <v>28</v>
          </cell>
        </row>
        <row r="33">
          <cell r="B33" t="str">
            <v>Rajasthan</v>
          </cell>
          <cell r="AR33">
            <v>29</v>
          </cell>
        </row>
        <row r="34">
          <cell r="B34" t="str">
            <v>Sikkim</v>
          </cell>
          <cell r="AR34">
            <v>30</v>
          </cell>
        </row>
        <row r="35">
          <cell r="B35" t="str">
            <v>TamilNadu</v>
          </cell>
          <cell r="AR35">
            <v>31</v>
          </cell>
        </row>
        <row r="36">
          <cell r="B36" t="str">
            <v>Telangana</v>
          </cell>
          <cell r="AR36">
            <v>32</v>
          </cell>
        </row>
        <row r="37">
          <cell r="B37" t="str">
            <v>Tripura</v>
          </cell>
          <cell r="AR37">
            <v>33</v>
          </cell>
        </row>
        <row r="38">
          <cell r="B38" t="str">
            <v>UP</v>
          </cell>
          <cell r="AR38">
            <v>34</v>
          </cell>
        </row>
        <row r="39">
          <cell r="B39" t="str">
            <v>Uttarakhand</v>
          </cell>
          <cell r="AR39">
            <v>35</v>
          </cell>
        </row>
        <row r="40">
          <cell r="B40" t="str">
            <v>WestBengal</v>
          </cell>
          <cell r="AR40">
            <v>36</v>
          </cell>
        </row>
        <row r="41">
          <cell r="AR41">
            <v>37</v>
          </cell>
        </row>
        <row r="42">
          <cell r="AR42">
            <v>38</v>
          </cell>
        </row>
        <row r="43">
          <cell r="AR43">
            <v>39</v>
          </cell>
        </row>
        <row r="44">
          <cell r="AR44">
            <v>40</v>
          </cell>
        </row>
        <row r="45">
          <cell r="AR45">
            <v>41</v>
          </cell>
        </row>
        <row r="46">
          <cell r="AR46">
            <v>42</v>
          </cell>
        </row>
        <row r="47">
          <cell r="AR47">
            <v>43</v>
          </cell>
        </row>
        <row r="48">
          <cell r="AR48">
            <v>44</v>
          </cell>
        </row>
        <row r="49">
          <cell r="AR49">
            <v>45</v>
          </cell>
        </row>
        <row r="50">
          <cell r="AR50">
            <v>46</v>
          </cell>
        </row>
        <row r="51">
          <cell r="AR51">
            <v>47</v>
          </cell>
        </row>
        <row r="52">
          <cell r="AR52">
            <v>48</v>
          </cell>
        </row>
        <row r="53">
          <cell r="AR53">
            <v>49</v>
          </cell>
        </row>
        <row r="54">
          <cell r="AR54">
            <v>50</v>
          </cell>
        </row>
        <row r="55">
          <cell r="AR55">
            <v>51</v>
          </cell>
        </row>
        <row r="56">
          <cell r="AR56">
            <v>52</v>
          </cell>
        </row>
        <row r="57">
          <cell r="AR57">
            <v>53</v>
          </cell>
        </row>
        <row r="58">
          <cell r="AR58">
            <v>54</v>
          </cell>
        </row>
        <row r="59">
          <cell r="AR59">
            <v>55</v>
          </cell>
        </row>
        <row r="60">
          <cell r="AR60">
            <v>56</v>
          </cell>
        </row>
        <row r="61">
          <cell r="AR61">
            <v>57</v>
          </cell>
        </row>
        <row r="62">
          <cell r="AR62">
            <v>58</v>
          </cell>
        </row>
        <row r="63">
          <cell r="AR63">
            <v>59</v>
          </cell>
        </row>
        <row r="64">
          <cell r="AR64">
            <v>60</v>
          </cell>
        </row>
        <row r="65">
          <cell r="AR65">
            <v>61</v>
          </cell>
        </row>
        <row r="66">
          <cell r="AR66">
            <v>62</v>
          </cell>
        </row>
        <row r="67">
          <cell r="AR67">
            <v>63</v>
          </cell>
        </row>
        <row r="68">
          <cell r="AR68">
            <v>64</v>
          </cell>
        </row>
        <row r="69">
          <cell r="AR69">
            <v>65</v>
          </cell>
        </row>
        <row r="70">
          <cell r="AR70">
            <v>66</v>
          </cell>
        </row>
        <row r="71">
          <cell r="AR71">
            <v>67</v>
          </cell>
        </row>
        <row r="72">
          <cell r="AR72">
            <v>68</v>
          </cell>
        </row>
        <row r="73">
          <cell r="AR73">
            <v>69</v>
          </cell>
        </row>
        <row r="74">
          <cell r="AR74">
            <v>70</v>
          </cell>
        </row>
        <row r="75">
          <cell r="AR75">
            <v>71</v>
          </cell>
        </row>
        <row r="76">
          <cell r="AR76">
            <v>72</v>
          </cell>
        </row>
        <row r="77">
          <cell r="AR77">
            <v>73</v>
          </cell>
        </row>
        <row r="78">
          <cell r="AR78">
            <v>74</v>
          </cell>
        </row>
        <row r="79">
          <cell r="AR79">
            <v>75</v>
          </cell>
        </row>
      </sheetData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orm_I DP"/>
      <sheetName val="Form_I DP Cumulative"/>
      <sheetName val="Form_II ASHAs,HBNC"/>
      <sheetName val="Form_II ASHAs,HBNC cumulative"/>
      <sheetName val="Form_III MHT"/>
      <sheetName val="Compiled report RBSK Screening"/>
      <sheetName val="Service access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D10">
            <v>0</v>
          </cell>
        </row>
        <row r="12">
          <cell r="D12">
            <v>0</v>
          </cell>
        </row>
        <row r="14">
          <cell r="D14">
            <v>0</v>
          </cell>
        </row>
        <row r="16">
          <cell r="D16">
            <v>0</v>
          </cell>
        </row>
        <row r="18">
          <cell r="D18">
            <v>0</v>
          </cell>
        </row>
        <row r="20">
          <cell r="D20">
            <v>0</v>
          </cell>
        </row>
        <row r="22">
          <cell r="D22">
            <v>0</v>
          </cell>
        </row>
        <row r="24">
          <cell r="D24">
            <v>0</v>
          </cell>
        </row>
        <row r="26">
          <cell r="D26">
            <v>0</v>
          </cell>
        </row>
        <row r="28">
          <cell r="D28">
            <v>0</v>
          </cell>
        </row>
        <row r="30">
          <cell r="D30">
            <v>0</v>
          </cell>
        </row>
        <row r="32">
          <cell r="D32">
            <v>0</v>
          </cell>
        </row>
        <row r="34">
          <cell r="D34">
            <v>0</v>
          </cell>
        </row>
        <row r="36">
          <cell r="D36">
            <v>0</v>
          </cell>
        </row>
        <row r="38">
          <cell r="D38">
            <v>0</v>
          </cell>
        </row>
        <row r="40">
          <cell r="D40">
            <v>0</v>
          </cell>
        </row>
        <row r="42">
          <cell r="D42">
            <v>0</v>
          </cell>
        </row>
        <row r="44">
          <cell r="D44">
            <v>0</v>
          </cell>
        </row>
        <row r="46">
          <cell r="D46">
            <v>0</v>
          </cell>
        </row>
        <row r="48">
          <cell r="D48">
            <v>0</v>
          </cell>
        </row>
        <row r="50">
          <cell r="D50">
            <v>0</v>
          </cell>
        </row>
        <row r="52">
          <cell r="D52">
            <v>0</v>
          </cell>
        </row>
        <row r="54">
          <cell r="D54">
            <v>0</v>
          </cell>
        </row>
        <row r="56">
          <cell r="D56">
            <v>0</v>
          </cell>
        </row>
        <row r="58">
          <cell r="D58">
            <v>0</v>
          </cell>
        </row>
        <row r="60">
          <cell r="D60">
            <v>0</v>
          </cell>
        </row>
        <row r="62">
          <cell r="D62">
            <v>0</v>
          </cell>
        </row>
        <row r="64">
          <cell r="D64">
            <v>0</v>
          </cell>
        </row>
        <row r="66">
          <cell r="D66">
            <v>0</v>
          </cell>
        </row>
        <row r="68">
          <cell r="D68">
            <v>0</v>
          </cell>
        </row>
        <row r="70">
          <cell r="D70">
            <v>0</v>
          </cell>
        </row>
        <row r="72">
          <cell r="D72">
            <v>0</v>
          </cell>
        </row>
        <row r="74">
          <cell r="D74">
            <v>0</v>
          </cell>
        </row>
        <row r="76">
          <cell r="D76">
            <v>0</v>
          </cell>
        </row>
        <row r="78">
          <cell r="D78">
            <v>0</v>
          </cell>
        </row>
        <row r="80">
          <cell r="D80">
            <v>0</v>
          </cell>
        </row>
        <row r="82">
          <cell r="D82">
            <v>0</v>
          </cell>
        </row>
        <row r="84">
          <cell r="D8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7"/>
  <sheetViews>
    <sheetView tabSelected="1" topLeftCell="A4" workbookViewId="0">
      <selection activeCell="C13" sqref="C13"/>
    </sheetView>
  </sheetViews>
  <sheetFormatPr defaultRowHeight="15"/>
  <cols>
    <col min="1" max="1" width="9.140625" style="6"/>
    <col min="2" max="2" width="54" style="11" customWidth="1"/>
    <col min="3" max="3" width="23.42578125" style="11" customWidth="1"/>
    <col min="4" max="4" width="34.140625" style="11" customWidth="1"/>
    <col min="5" max="16384" width="9.140625" style="11"/>
  </cols>
  <sheetData>
    <row r="2" spans="1:7" ht="15.75">
      <c r="B2" s="20" t="s">
        <v>7</v>
      </c>
    </row>
    <row r="3" spans="1:7" ht="15" customHeight="1">
      <c r="B3" s="13" t="s">
        <v>4</v>
      </c>
      <c r="C3" s="13"/>
      <c r="D3" s="13"/>
      <c r="E3" s="13"/>
      <c r="F3" s="13"/>
      <c r="G3" s="13"/>
    </row>
    <row r="4" spans="1:7" s="3" customFormat="1" ht="25.5" customHeight="1">
      <c r="A4" s="14" t="s">
        <v>1</v>
      </c>
      <c r="B4" s="21" t="s">
        <v>8</v>
      </c>
      <c r="C4" s="10" t="s">
        <v>9</v>
      </c>
      <c r="D4" s="10" t="s">
        <v>5</v>
      </c>
    </row>
    <row r="5" spans="1:7" s="3" customFormat="1" ht="30">
      <c r="A5" s="7">
        <v>1</v>
      </c>
      <c r="B5" s="12" t="s">
        <v>10</v>
      </c>
      <c r="C5" s="2" t="s">
        <v>61</v>
      </c>
      <c r="D5" s="2" t="s">
        <v>64</v>
      </c>
    </row>
    <row r="6" spans="1:7" s="3" customFormat="1" ht="30">
      <c r="A6" s="7">
        <v>2</v>
      </c>
      <c r="B6" s="23" t="s">
        <v>25</v>
      </c>
      <c r="C6" s="2" t="s">
        <v>61</v>
      </c>
      <c r="D6" s="2" t="s">
        <v>65</v>
      </c>
    </row>
    <row r="7" spans="1:7" s="3" customFormat="1" ht="35.25" customHeight="1">
      <c r="A7" s="7">
        <v>3</v>
      </c>
      <c r="B7" s="12" t="s">
        <v>11</v>
      </c>
      <c r="C7" s="2" t="s">
        <v>62</v>
      </c>
      <c r="D7" s="2"/>
    </row>
    <row r="8" spans="1:7">
      <c r="A8" s="7">
        <v>4</v>
      </c>
      <c r="B8" s="12" t="s">
        <v>12</v>
      </c>
      <c r="C8" s="33" t="s">
        <v>63</v>
      </c>
      <c r="D8" s="12"/>
    </row>
    <row r="9" spans="1:7" s="3" customFormat="1" ht="30">
      <c r="A9" s="7">
        <v>5</v>
      </c>
      <c r="B9" s="23" t="s">
        <v>26</v>
      </c>
      <c r="C9" s="2" t="s">
        <v>61</v>
      </c>
      <c r="D9" s="2" t="s">
        <v>66</v>
      </c>
    </row>
    <row r="10" spans="1:7" ht="30">
      <c r="A10" s="7">
        <v>6</v>
      </c>
      <c r="B10" s="12" t="s">
        <v>13</v>
      </c>
      <c r="C10" s="32">
        <v>1</v>
      </c>
      <c r="D10" s="12"/>
    </row>
    <row r="11" spans="1:7">
      <c r="A11" s="7">
        <v>7</v>
      </c>
      <c r="B11" s="12" t="s">
        <v>14</v>
      </c>
      <c r="C11" s="33" t="s">
        <v>68</v>
      </c>
      <c r="D11" s="12"/>
    </row>
    <row r="12" spans="1:7" ht="30">
      <c r="A12" s="7">
        <v>8</v>
      </c>
      <c r="B12" s="23" t="s">
        <v>54</v>
      </c>
      <c r="C12" s="33" t="s">
        <v>61</v>
      </c>
      <c r="D12" s="4" t="s">
        <v>67</v>
      </c>
    </row>
    <row r="13" spans="1:7" ht="30">
      <c r="A13" s="7">
        <v>9</v>
      </c>
      <c r="B13" s="23" t="s">
        <v>55</v>
      </c>
      <c r="C13" s="33" t="s">
        <v>69</v>
      </c>
      <c r="D13" s="4"/>
    </row>
    <row r="14" spans="1:7" ht="30">
      <c r="A14" s="7">
        <v>10</v>
      </c>
      <c r="B14" s="23" t="s">
        <v>27</v>
      </c>
      <c r="C14" s="33" t="s">
        <v>62</v>
      </c>
      <c r="D14" s="12"/>
    </row>
    <row r="15" spans="1:7" ht="30">
      <c r="A15" s="7">
        <v>11</v>
      </c>
      <c r="B15" s="12" t="s">
        <v>15</v>
      </c>
      <c r="C15" s="33" t="s">
        <v>62</v>
      </c>
      <c r="D15" s="12"/>
    </row>
    <row r="16" spans="1:7" ht="30">
      <c r="A16" s="7">
        <v>12</v>
      </c>
      <c r="B16" s="23" t="s">
        <v>59</v>
      </c>
      <c r="C16" s="33">
        <v>1</v>
      </c>
      <c r="D16" s="12"/>
    </row>
    <row r="17" spans="1:4" ht="30">
      <c r="A17" s="7">
        <v>13</v>
      </c>
      <c r="B17" s="23" t="s">
        <v>60</v>
      </c>
      <c r="C17" s="33">
        <v>1</v>
      </c>
      <c r="D17" s="12"/>
    </row>
    <row r="18" spans="1:4" ht="30">
      <c r="A18" s="7">
        <v>14</v>
      </c>
      <c r="B18" s="23" t="s">
        <v>56</v>
      </c>
      <c r="C18" s="33" t="s">
        <v>62</v>
      </c>
      <c r="D18" s="12"/>
    </row>
    <row r="19" spans="1:4" ht="30">
      <c r="A19" s="7">
        <v>15</v>
      </c>
      <c r="B19" s="23" t="s">
        <v>58</v>
      </c>
      <c r="C19" s="33" t="s">
        <v>62</v>
      </c>
      <c r="D19" s="12"/>
    </row>
    <row r="20" spans="1:4" ht="30">
      <c r="A20" s="7">
        <v>16</v>
      </c>
      <c r="B20" s="23" t="s">
        <v>57</v>
      </c>
      <c r="C20" s="33" t="s">
        <v>62</v>
      </c>
      <c r="D20" s="12"/>
    </row>
    <row r="21" spans="1:4">
      <c r="A21" s="6" t="s">
        <v>6</v>
      </c>
    </row>
    <row r="22" spans="1:4">
      <c r="B22" s="24" t="s">
        <v>16</v>
      </c>
    </row>
    <row r="23" spans="1:4" ht="30">
      <c r="B23" s="25" t="s">
        <v>17</v>
      </c>
    </row>
    <row r="24" spans="1:4">
      <c r="B24" s="25" t="s">
        <v>18</v>
      </c>
    </row>
    <row r="25" spans="1:4">
      <c r="B25" s="24" t="s">
        <v>19</v>
      </c>
    </row>
    <row r="26" spans="1:4">
      <c r="B26" s="25" t="s">
        <v>20</v>
      </c>
    </row>
    <row r="27" spans="1:4">
      <c r="B27" s="25" t="s">
        <v>21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AD18"/>
  <sheetViews>
    <sheetView zoomScale="90" zoomScaleNormal="90" workbookViewId="0">
      <pane xSplit="19065" ySplit="2865" topLeftCell="AB1"/>
      <selection activeCell="T4" sqref="T4"/>
      <selection pane="topRight" activeCell="B10" sqref="B10"/>
      <selection pane="bottomLeft" activeCell="I6" sqref="I6:I7"/>
      <selection pane="bottomRight" activeCell="AB5" sqref="AB5"/>
    </sheetView>
  </sheetViews>
  <sheetFormatPr defaultRowHeight="15"/>
  <cols>
    <col min="1" max="1" width="7.28515625" style="6" customWidth="1"/>
    <col min="2" max="2" width="27.42578125" style="11" customWidth="1"/>
    <col min="3" max="3" width="11.5703125" style="11" customWidth="1"/>
    <col min="4" max="7" width="10.5703125" style="11" customWidth="1"/>
    <col min="8" max="9" width="11.7109375" style="11" customWidth="1"/>
    <col min="10" max="10" width="13.42578125" style="11" customWidth="1"/>
    <col min="11" max="11" width="18.85546875" style="11" customWidth="1"/>
    <col min="12" max="12" width="10.5703125" style="11" customWidth="1"/>
    <col min="13" max="13" width="17" style="11" customWidth="1"/>
    <col min="14" max="14" width="14.5703125" style="11" customWidth="1"/>
    <col min="15" max="15" width="10.5703125" style="11" customWidth="1"/>
    <col min="16" max="16" width="14.42578125" style="11" customWidth="1"/>
    <col min="17" max="17" width="17" style="11" customWidth="1"/>
    <col min="18" max="18" width="18.85546875" style="11" customWidth="1"/>
    <col min="19" max="22" width="17" style="11" customWidth="1"/>
    <col min="23" max="23" width="10.7109375" style="11" customWidth="1"/>
    <col min="24" max="24" width="15.42578125" style="11" customWidth="1"/>
    <col min="25" max="25" width="11.7109375" style="11" customWidth="1"/>
    <col min="26" max="28" width="13.42578125" style="11" customWidth="1"/>
    <col min="29" max="29" width="18.85546875" style="11" customWidth="1"/>
    <col min="30" max="30" width="24.5703125" style="11" customWidth="1"/>
    <col min="31" max="16384" width="9.140625" style="11"/>
  </cols>
  <sheetData>
    <row r="2" spans="1:30" ht="15" customHeight="1">
      <c r="A2" s="34" t="s">
        <v>22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5"/>
      <c r="Q2" s="5"/>
      <c r="R2" s="5"/>
    </row>
    <row r="3" spans="1:30" ht="15" customHeight="1">
      <c r="A3" s="35" t="s">
        <v>37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AA3" s="31" t="s">
        <v>37</v>
      </c>
    </row>
    <row r="4" spans="1:30" s="17" customFormat="1" ht="99.75" customHeight="1">
      <c r="A4" s="26" t="s">
        <v>1</v>
      </c>
      <c r="B4" s="27" t="s">
        <v>2</v>
      </c>
      <c r="C4" s="22" t="s">
        <v>23</v>
      </c>
      <c r="D4" s="22" t="s">
        <v>24</v>
      </c>
      <c r="E4" s="22" t="s">
        <v>43</v>
      </c>
      <c r="F4" s="22" t="s">
        <v>42</v>
      </c>
      <c r="G4" s="22" t="s">
        <v>52</v>
      </c>
      <c r="H4" s="19" t="s">
        <v>41</v>
      </c>
      <c r="I4" s="19" t="s">
        <v>44</v>
      </c>
      <c r="J4" s="19" t="s">
        <v>45</v>
      </c>
      <c r="K4" s="22" t="s">
        <v>38</v>
      </c>
      <c r="L4" s="28" t="s">
        <v>30</v>
      </c>
      <c r="M4" s="28" t="s">
        <v>33</v>
      </c>
      <c r="N4" s="28" t="s">
        <v>39</v>
      </c>
      <c r="O4" s="28" t="s">
        <v>31</v>
      </c>
      <c r="P4" s="28" t="s">
        <v>28</v>
      </c>
      <c r="Q4" s="29" t="s">
        <v>29</v>
      </c>
      <c r="R4" s="29" t="s">
        <v>32</v>
      </c>
      <c r="S4" s="22" t="s">
        <v>51</v>
      </c>
      <c r="T4" s="22" t="s">
        <v>53</v>
      </c>
      <c r="U4" s="22" t="s">
        <v>50</v>
      </c>
      <c r="V4" s="22" t="s">
        <v>49</v>
      </c>
      <c r="W4" s="19" t="s">
        <v>40</v>
      </c>
      <c r="X4" s="19" t="s">
        <v>34</v>
      </c>
      <c r="Y4" s="19" t="s">
        <v>35</v>
      </c>
      <c r="Z4" s="19" t="s">
        <v>36</v>
      </c>
      <c r="AA4" s="19" t="s">
        <v>47</v>
      </c>
      <c r="AB4" s="19" t="s">
        <v>48</v>
      </c>
      <c r="AC4" s="30" t="s">
        <v>5</v>
      </c>
    </row>
    <row r="5" spans="1:30" ht="60">
      <c r="A5" s="7">
        <v>1</v>
      </c>
      <c r="B5" s="9" t="s">
        <v>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8"/>
      <c r="N5" s="18"/>
      <c r="O5" s="12"/>
      <c r="P5" s="18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23" t="s">
        <v>46</v>
      </c>
      <c r="AC5" s="12"/>
      <c r="AD5" s="12"/>
    </row>
    <row r="6" spans="1:30">
      <c r="A6" s="7">
        <v>2</v>
      </c>
      <c r="B6" s="9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30">
      <c r="A7" s="7">
        <v>3</v>
      </c>
      <c r="B7" s="9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</row>
    <row r="8" spans="1:30">
      <c r="A8" s="7">
        <v>4</v>
      </c>
      <c r="B8" s="9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</row>
    <row r="9" spans="1:30">
      <c r="A9" s="7">
        <v>5</v>
      </c>
      <c r="B9" s="9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</row>
    <row r="10" spans="1:30">
      <c r="A10" s="7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</row>
    <row r="11" spans="1:30">
      <c r="A11" s="7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</row>
    <row r="12" spans="1:30">
      <c r="A12" s="7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</row>
    <row r="13" spans="1:30">
      <c r="A13" s="7"/>
      <c r="B13" s="4" t="s">
        <v>0</v>
      </c>
      <c r="C13" s="12"/>
      <c r="D13" s="12"/>
      <c r="E13" s="12"/>
      <c r="F13" s="12"/>
      <c r="G13" s="12"/>
      <c r="H13" s="8">
        <f>SUM(H5:H12)</f>
        <v>0</v>
      </c>
      <c r="I13" s="8"/>
      <c r="J13" s="8">
        <f>SUM(J5:J12)</f>
        <v>0</v>
      </c>
      <c r="K13" s="8">
        <f>SUM(K5:K12)</f>
        <v>0</v>
      </c>
      <c r="L13" s="12"/>
      <c r="M13" s="1"/>
      <c r="N13" s="1"/>
      <c r="O13" s="1"/>
      <c r="P13" s="1"/>
      <c r="Q13" s="1"/>
      <c r="R13" s="8">
        <f t="shared" ref="R13" si="0">SUM(R5:R12)</f>
        <v>0</v>
      </c>
      <c r="S13" s="1"/>
      <c r="T13" s="1"/>
      <c r="U13" s="1"/>
      <c r="V13" s="1"/>
      <c r="W13" s="8">
        <f>SUM(W5:W12)</f>
        <v>0</v>
      </c>
      <c r="X13" s="8">
        <f>SUM(X5:X12)</f>
        <v>0</v>
      </c>
      <c r="Y13" s="8">
        <f>SUM(Y5:Y12)</f>
        <v>0</v>
      </c>
      <c r="Z13" s="8">
        <f>SUM(Z5:Z12)</f>
        <v>0</v>
      </c>
      <c r="AA13" s="8"/>
      <c r="AB13" s="8"/>
      <c r="AC13" s="8">
        <f>SUM(AC5:AC12)</f>
        <v>0</v>
      </c>
      <c r="AD13" s="12"/>
    </row>
    <row r="16" spans="1:30">
      <c r="B16" s="15"/>
      <c r="C16" s="15"/>
      <c r="D16" s="15"/>
      <c r="E16" s="15"/>
      <c r="F16" s="15"/>
      <c r="G16" s="15"/>
      <c r="L16" s="15"/>
      <c r="O16" s="15"/>
    </row>
    <row r="17" spans="2:15">
      <c r="B17" s="16"/>
      <c r="C17" s="16"/>
      <c r="D17" s="16"/>
      <c r="E17" s="16"/>
      <c r="F17" s="16"/>
      <c r="G17" s="16"/>
      <c r="L17" s="16"/>
      <c r="O17" s="16"/>
    </row>
    <row r="18" spans="2:15">
      <c r="B18" s="16"/>
      <c r="C18" s="16"/>
      <c r="D18" s="16"/>
      <c r="E18" s="16"/>
      <c r="F18" s="16"/>
      <c r="G18" s="16"/>
      <c r="L18" s="16"/>
      <c r="O18" s="16"/>
    </row>
  </sheetData>
  <mergeCells count="2">
    <mergeCell ref="A2:O2"/>
    <mergeCell ref="A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PC-PNDT Annex 1</vt:lpstr>
      <vt:lpstr>PC-PNDT Annex 2</vt:lpstr>
    </vt:vector>
  </TitlesOfParts>
  <Company>Deloitte Touche Tohmatsu Services,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</dc:creator>
  <cp:lastModifiedBy>PNDT</cp:lastModifiedBy>
  <cp:lastPrinted>2016-12-26T07:03:08Z</cp:lastPrinted>
  <dcterms:created xsi:type="dcterms:W3CDTF">2014-06-02T08:05:00Z</dcterms:created>
  <dcterms:modified xsi:type="dcterms:W3CDTF">2021-01-19T05:52:28Z</dcterms:modified>
</cp:coreProperties>
</file>